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600" windowHeight="9840"/>
  </bookViews>
  <sheets>
    <sheet name="汇总表" sheetId="2" r:id="rId1"/>
    <sheet name="统计" sheetId="4" r:id="rId2"/>
  </sheets>
  <definedNames>
    <definedName name="_xlnm._FilterDatabase" localSheetId="0" hidden="1">汇总表!$C$4:$F$4</definedName>
  </definedNames>
  <calcPr calcId="125725"/>
</workbook>
</file>

<file path=xl/calcChain.xml><?xml version="1.0" encoding="utf-8"?>
<calcChain xmlns="http://schemas.openxmlformats.org/spreadsheetml/2006/main">
  <c r="D15" i="4"/>
</calcChain>
</file>

<file path=xl/sharedStrings.xml><?xml version="1.0" encoding="utf-8"?>
<sst xmlns="http://schemas.openxmlformats.org/spreadsheetml/2006/main" count="282" uniqueCount="146">
  <si>
    <t>市级2020年度“放心粮油”示范企业（门店）评价认定公示</t>
  </si>
  <si>
    <t>序号</t>
  </si>
  <si>
    <t>店名</t>
  </si>
  <si>
    <t>地址</t>
  </si>
  <si>
    <t>培育内容</t>
  </si>
  <si>
    <t>拟评定等级</t>
  </si>
  <si>
    <t>杭州市本级</t>
  </si>
  <si>
    <t>杭州牡丹面粉有限公司</t>
  </si>
  <si>
    <t>杭州农副产品物流中心储运路2号</t>
  </si>
  <si>
    <t>加工示范企业</t>
  </si>
  <si>
    <t>优秀</t>
  </si>
  <si>
    <t>杭州润如玉粮油有限公司</t>
  </si>
  <si>
    <t>余杭区良渚街道储运路16-1号</t>
  </si>
  <si>
    <t>杭州粮油食品有限公司江南米业分公司</t>
  </si>
  <si>
    <t>余杭区良渚街道莫干山路1984号2幢1楼</t>
  </si>
  <si>
    <t>达标</t>
  </si>
  <si>
    <t>杭州益众粮油食品有限公司</t>
  </si>
  <si>
    <t>拱墅区蒋家浜路318号</t>
  </si>
  <si>
    <t>杭州粮油食品有限公司</t>
  </si>
  <si>
    <t>上城区建国北路390号</t>
  </si>
  <si>
    <t>销售示范企业</t>
  </si>
  <si>
    <t>杭州铭尚食品有限公司</t>
  </si>
  <si>
    <t>余杭区良渚街道博园路28号粮油物流中心批发交易市场</t>
  </si>
  <si>
    <t>浙江得乐康食品销售有限公司</t>
  </si>
  <si>
    <t>上城区望江街道中豪望江国际1号楼1804</t>
  </si>
  <si>
    <t>杭州宏盛粮油贸易有限公司</t>
  </si>
  <si>
    <t>余杭区仁和镇西南山北路159号</t>
  </si>
  <si>
    <t>杭州硕韵粮油有限公司</t>
  </si>
  <si>
    <t>余杭区良渚街道博园路28号粮油物流中心批发交易市场D区38号</t>
  </si>
  <si>
    <t>余杭区良渚街道博园路28号粮油物流中心批发交易市场B区83、85号</t>
  </si>
  <si>
    <t>杭州阿海贸易有限公司</t>
  </si>
  <si>
    <t>杭州孙家香粮油食品有限公司</t>
  </si>
  <si>
    <t>杭州粮食物流中心福到家粮油经销处</t>
  </si>
  <si>
    <t>余杭区良渚街道博园路28号粮油物流中心批发交易市场C区83号</t>
  </si>
  <si>
    <t>销售示范店</t>
  </si>
  <si>
    <t>杭州粮食物流中心食为天粮油经营部</t>
  </si>
  <si>
    <t>杭州粮食物流中心天然谷屋粮油商行</t>
  </si>
  <si>
    <t>余杭区良渚街道博园路28号粮油物流中心批发交易市场A区65—69号</t>
  </si>
  <si>
    <t>杭州粮食物流中心万银粮油商行</t>
  </si>
  <si>
    <t>杭州粮食物流中心秋然米业经销处</t>
  </si>
  <si>
    <t>杭州粮食物流中心泰丰粮油经营部</t>
  </si>
  <si>
    <t>余杭区良渚街道博园路28号粮油物流中心批发交易市场C区8、9号</t>
  </si>
  <si>
    <t>杭州粮食物流中心谷康粮油商行</t>
  </si>
  <si>
    <t>余杭区良渚街道博园路28号粮油物流中心批发交易市场B区81-82号</t>
  </si>
  <si>
    <t>杭州粮食物流中心内利粮油商行</t>
  </si>
  <si>
    <t>余杭区良渚街道博园路28号粮油物流中心批发交易市场B区66号</t>
  </si>
  <si>
    <t>富阳</t>
  </si>
  <si>
    <t>杭州富阳志欣农副产品配送有限公司</t>
  </si>
  <si>
    <t>富阳区富春街道城东商贸市场东达路</t>
  </si>
  <si>
    <t>杭州富阳华达粮油食品有限公司</t>
  </si>
  <si>
    <t>富阳区新登镇南津村</t>
  </si>
  <si>
    <t>昆山润华商业有限公司浙江富阳分公司</t>
  </si>
  <si>
    <t>富阳区富春街道孙权路209号</t>
  </si>
  <si>
    <t>杭州富阳物美商业有限公司</t>
  </si>
  <si>
    <t>富阳区龙浦街196号</t>
  </si>
  <si>
    <t>杭州世纪联华超市富阳百大连锁有限公司新世纪分公司</t>
  </si>
  <si>
    <t>富阳区富春街道桂花西路86号</t>
  </si>
  <si>
    <t>杭州富阳大康商贸有限公司</t>
  </si>
  <si>
    <t>富阳区富春街道恩波大道658号</t>
  </si>
  <si>
    <t>杭州富阳城东商贸市场湘莲粮油店</t>
  </si>
  <si>
    <t>富阳区城东商贸市场粮油批发区2号摊位</t>
  </si>
  <si>
    <t>杭州富阳城东商贸市场袁老太粮油经营部</t>
  </si>
  <si>
    <t>杭州富阳城东商贸市场春年粮油店</t>
  </si>
  <si>
    <t>沃尔玛（浙江）百货有限公司富阳分店</t>
  </si>
  <si>
    <t>富阳区富春街道横凉亭路6号</t>
  </si>
  <si>
    <t>杭州富阳新城农副产品经营部</t>
  </si>
  <si>
    <t>富阳区新登镇新兴街110号</t>
  </si>
  <si>
    <t>临安</t>
  </si>
  <si>
    <t>临安丰运贸易有限公司</t>
  </si>
  <si>
    <t>临安区环城北路浙皖农贸汇丰粮油</t>
  </si>
  <si>
    <t>杭州临安郭楠粮油食品有限公司</t>
  </si>
  <si>
    <t>临安区长西线吴马村太公坞九号（临安富强粮油配送）</t>
  </si>
  <si>
    <t>杭州临安裕丰米业有限公司</t>
  </si>
  <si>
    <t>临安区锦南杨岱大唐路</t>
  </si>
  <si>
    <t>临安胖子米业有限公司</t>
  </si>
  <si>
    <t>临安区於潜镇潜阳路350号</t>
  </si>
  <si>
    <t>临安远征粮油经营部</t>
  </si>
  <si>
    <t>临安区锦城街道锦天花园2幢（石镜街1108号）</t>
  </si>
  <si>
    <t>临安市昌化宏业粮油经营部</t>
  </si>
  <si>
    <t>临安区昌化镇城中路27号</t>
  </si>
  <si>
    <t>临浙皖农贸城日进粮油经营部</t>
  </si>
  <si>
    <t>临安区锦北农贸城</t>
  </si>
  <si>
    <t>杭州临安粮缘副食品商行</t>
  </si>
  <si>
    <t>临安区青山湖街道鹤亭街1998-2000号</t>
  </si>
  <si>
    <t>临安莲芝粮油店</t>
  </si>
  <si>
    <t>临安区於潜镇天目路143号</t>
  </si>
  <si>
    <t>临安昌北大农粮油店</t>
  </si>
  <si>
    <t>临安区岛石镇岛石村昌北街36号</t>
  </si>
  <si>
    <t>杭州临安永兰粮油经营部</t>
  </si>
  <si>
    <t>临安区於潜镇潜洲路168号</t>
  </si>
  <si>
    <t>临安谷益粮油店</t>
  </si>
  <si>
    <t>临安区高虹镇大街</t>
  </si>
  <si>
    <t>临安藻溪亚琴副食品批发部</t>
  </si>
  <si>
    <t>临安区天目山镇藻溪</t>
  </si>
  <si>
    <t>淳安</t>
  </si>
  <si>
    <t>杭州千岛湖瑶记实业有限公司</t>
  </si>
  <si>
    <t>淳安县千岛湖镇牡丹路198号</t>
  </si>
  <si>
    <t>淳安县雁子食品商行</t>
  </si>
  <si>
    <t>淳安县千岛湖镇新安大街32号-4-5</t>
  </si>
  <si>
    <t>淳安千岛湖学民粮油商行</t>
  </si>
  <si>
    <t>淳安县千岛湖镇阳光路139号</t>
  </si>
  <si>
    <t>淳安县临岐镇明生粮油店</t>
  </si>
  <si>
    <t>淳安县临岐镇文浦路22号</t>
  </si>
  <si>
    <t>淳安县威坪镇志忠粮行</t>
  </si>
  <si>
    <t>淳安县威坪镇湖滨路86号</t>
  </si>
  <si>
    <t>淳安县来权粮油店</t>
  </si>
  <si>
    <t>淳安县大墅镇新兴路53号</t>
  </si>
  <si>
    <t>淳安县姜家镇刘峰粮油店</t>
  </si>
  <si>
    <t>淳安县姜家镇郁川街49号</t>
  </si>
  <si>
    <t>萧山</t>
  </si>
  <si>
    <t>浙江省东南粮食市场</t>
  </si>
  <si>
    <t>萧山商业城</t>
  </si>
  <si>
    <t>杭州稳健粮油贸易有限公司</t>
  </si>
  <si>
    <t>萧山商业城1号楼1-19号</t>
  </si>
  <si>
    <t>杭州妙哉食品有限公司</t>
  </si>
  <si>
    <t>杭州萧山新农都物流中心琪良经营部</t>
  </si>
  <si>
    <t>建德</t>
  </si>
  <si>
    <t>建德市精制米厂</t>
  </si>
  <si>
    <t>建德市寿昌镇桥东路78号</t>
  </si>
  <si>
    <t>建德市东山精制米厂</t>
  </si>
  <si>
    <t>建德市寿昌镇上马山</t>
  </si>
  <si>
    <t>建德市乾潭镇兴强粮油店</t>
  </si>
  <si>
    <t>建德市乾潭镇建北南路50号</t>
  </si>
  <si>
    <t>建德市新安江街道春丰粮油店</t>
  </si>
  <si>
    <t>建德市新安江街道叶家路</t>
  </si>
  <si>
    <t>建德市新安江街道梦才粮油商店</t>
  </si>
  <si>
    <t>建德市新安江街道国信路272号</t>
  </si>
  <si>
    <t>2019年度“放心粮油”企业和供应店培育名单汇总表（2019年度新申报）</t>
  </si>
  <si>
    <t>未享受补贴</t>
  </si>
  <si>
    <t>加工、销售示范企业</t>
  </si>
  <si>
    <t>1亿元以上</t>
  </si>
  <si>
    <t>5000万——1亿元</t>
  </si>
  <si>
    <t>1000万——5000万</t>
  </si>
  <si>
    <t>500万——1000万</t>
  </si>
  <si>
    <t>500万以下</t>
  </si>
  <si>
    <t>示范县</t>
  </si>
  <si>
    <t>余杭、桐庐</t>
  </si>
  <si>
    <t>已享受补贴</t>
  </si>
  <si>
    <t>合计</t>
  </si>
  <si>
    <t>余杭区良渚街道博园路28号粮油物流中心批发交易市场B区2号</t>
    <phoneticPr fontId="8" type="noConversion"/>
  </si>
  <si>
    <t>余杭区良渚街道博园路28号粮油物流中心批发交易市场D区71-72号、92号</t>
    <phoneticPr fontId="8" type="noConversion"/>
  </si>
  <si>
    <t>余杭区良渚街道博园路28号粮油物流中心批发交易市场C区93、95号</t>
    <phoneticPr fontId="8" type="noConversion"/>
  </si>
  <si>
    <t>余杭区良渚街道博园路28号粮油物流中心批发交易市场C区1-2号</t>
    <phoneticPr fontId="8" type="noConversion"/>
  </si>
  <si>
    <t>余杭区良渚街道博园路28号粮油物流中心批发交易市场B区62-63号</t>
    <phoneticPr fontId="8" type="noConversion"/>
  </si>
  <si>
    <t>萧山区新农都物流中心粮油区63号</t>
    <phoneticPr fontId="8" type="noConversion"/>
  </si>
  <si>
    <t>萧山区新农都物流中心粮油区122号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</si>
</sst>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6"/>
      <color theme="1"/>
      <name val="方正大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/>
    <xf numFmtId="0" fontId="0" fillId="0" borderId="2" xfId="0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5" fillId="0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7" fontId="7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>
      <selection activeCell="C26" sqref="C26"/>
    </sheetView>
  </sheetViews>
  <sheetFormatPr defaultColWidth="9" defaultRowHeight="13.5"/>
  <cols>
    <col min="1" max="1" width="6.625" customWidth="1"/>
    <col min="2" max="2" width="4.5" customWidth="1"/>
    <col min="3" max="3" width="31.5" style="1" customWidth="1"/>
    <col min="4" max="4" width="49" style="1" customWidth="1"/>
    <col min="5" max="5" width="18.25" customWidth="1"/>
    <col min="6" max="6" width="8.875" customWidth="1"/>
  </cols>
  <sheetData>
    <row r="1" spans="1:6" ht="42.75" customHeight="1">
      <c r="A1" s="34" t="s">
        <v>0</v>
      </c>
      <c r="B1" s="34"/>
      <c r="C1" s="34"/>
      <c r="D1" s="34"/>
      <c r="E1" s="34"/>
      <c r="F1" s="34"/>
    </row>
    <row r="2" spans="1:6">
      <c r="A2" s="35"/>
      <c r="B2" s="35" t="s">
        <v>1</v>
      </c>
      <c r="C2" s="48" t="s">
        <v>2</v>
      </c>
      <c r="D2" s="48" t="s">
        <v>3</v>
      </c>
      <c r="E2" s="48" t="s">
        <v>4</v>
      </c>
      <c r="F2" s="48" t="s">
        <v>5</v>
      </c>
    </row>
    <row r="3" spans="1:6">
      <c r="A3" s="35"/>
      <c r="B3" s="35"/>
      <c r="C3" s="48"/>
      <c r="D3" s="48"/>
      <c r="E3" s="48"/>
      <c r="F3" s="48"/>
    </row>
    <row r="4" spans="1:6" s="14" customFormat="1" ht="24.95" customHeight="1">
      <c r="A4" s="36" t="s">
        <v>6</v>
      </c>
      <c r="B4" s="17">
        <v>1</v>
      </c>
      <c r="C4" s="18" t="s">
        <v>7</v>
      </c>
      <c r="D4" s="19" t="s">
        <v>8</v>
      </c>
      <c r="E4" s="20" t="s">
        <v>9</v>
      </c>
      <c r="F4" s="21" t="s">
        <v>10</v>
      </c>
    </row>
    <row r="5" spans="1:6" s="14" customFormat="1" ht="24.95" customHeight="1">
      <c r="A5" s="36"/>
      <c r="B5" s="17">
        <v>2</v>
      </c>
      <c r="C5" s="18" t="s">
        <v>11</v>
      </c>
      <c r="D5" s="22" t="s">
        <v>12</v>
      </c>
      <c r="E5" s="20" t="s">
        <v>9</v>
      </c>
      <c r="F5" s="21" t="s">
        <v>10</v>
      </c>
    </row>
    <row r="6" spans="1:6" s="14" customFormat="1" ht="24.95" customHeight="1">
      <c r="A6" s="36"/>
      <c r="B6" s="17">
        <v>3</v>
      </c>
      <c r="C6" s="18" t="s">
        <v>13</v>
      </c>
      <c r="D6" s="22" t="s">
        <v>14</v>
      </c>
      <c r="E6" s="20" t="s">
        <v>9</v>
      </c>
      <c r="F6" s="21" t="s">
        <v>15</v>
      </c>
    </row>
    <row r="7" spans="1:6" s="14" customFormat="1" ht="24.95" customHeight="1">
      <c r="A7" s="36"/>
      <c r="B7" s="17">
        <v>4</v>
      </c>
      <c r="C7" s="18" t="s">
        <v>16</v>
      </c>
      <c r="D7" s="22" t="s">
        <v>17</v>
      </c>
      <c r="E7" s="20" t="s">
        <v>9</v>
      </c>
      <c r="F7" s="21" t="s">
        <v>15</v>
      </c>
    </row>
    <row r="8" spans="1:6" s="14" customFormat="1" ht="24.95" customHeight="1">
      <c r="A8" s="36"/>
      <c r="B8" s="17">
        <v>5</v>
      </c>
      <c r="C8" s="18" t="s">
        <v>18</v>
      </c>
      <c r="D8" s="19" t="s">
        <v>19</v>
      </c>
      <c r="E8" s="20" t="s">
        <v>20</v>
      </c>
      <c r="F8" s="21" t="s">
        <v>10</v>
      </c>
    </row>
    <row r="9" spans="1:6" s="14" customFormat="1" ht="24.95" customHeight="1">
      <c r="A9" s="36"/>
      <c r="B9" s="17">
        <v>6</v>
      </c>
      <c r="C9" s="18" t="s">
        <v>21</v>
      </c>
      <c r="D9" s="23" t="s">
        <v>22</v>
      </c>
      <c r="E9" s="20" t="s">
        <v>20</v>
      </c>
      <c r="F9" s="21" t="s">
        <v>10</v>
      </c>
    </row>
    <row r="10" spans="1:6" s="14" customFormat="1" ht="24.95" customHeight="1">
      <c r="A10" s="36"/>
      <c r="B10" s="17">
        <v>7</v>
      </c>
      <c r="C10" s="18" t="s">
        <v>23</v>
      </c>
      <c r="D10" s="23" t="s">
        <v>24</v>
      </c>
      <c r="E10" s="20" t="s">
        <v>20</v>
      </c>
      <c r="F10" s="21" t="s">
        <v>10</v>
      </c>
    </row>
    <row r="11" spans="1:6" s="14" customFormat="1" ht="24.95" customHeight="1">
      <c r="A11" s="36"/>
      <c r="B11" s="17">
        <v>8</v>
      </c>
      <c r="C11" s="18" t="s">
        <v>25</v>
      </c>
      <c r="D11" s="19" t="s">
        <v>26</v>
      </c>
      <c r="E11" s="20" t="s">
        <v>20</v>
      </c>
      <c r="F11" s="21" t="s">
        <v>10</v>
      </c>
    </row>
    <row r="12" spans="1:6" s="14" customFormat="1" ht="24.95" customHeight="1">
      <c r="A12" s="36"/>
      <c r="B12" s="17">
        <v>9</v>
      </c>
      <c r="C12" s="18" t="s">
        <v>27</v>
      </c>
      <c r="D12" s="19" t="s">
        <v>28</v>
      </c>
      <c r="E12" s="20" t="s">
        <v>20</v>
      </c>
      <c r="F12" s="21" t="s">
        <v>10</v>
      </c>
    </row>
    <row r="13" spans="1:6" s="14" customFormat="1" ht="24.95" customHeight="1">
      <c r="A13" s="36"/>
      <c r="B13" s="17">
        <v>10</v>
      </c>
      <c r="C13" s="5" t="s">
        <v>21</v>
      </c>
      <c r="D13" s="19" t="s">
        <v>29</v>
      </c>
      <c r="E13" s="20" t="s">
        <v>20</v>
      </c>
      <c r="F13" s="21" t="s">
        <v>10</v>
      </c>
    </row>
    <row r="14" spans="1:6" s="14" customFormat="1" ht="24.95" customHeight="1">
      <c r="A14" s="36"/>
      <c r="B14" s="17">
        <v>11</v>
      </c>
      <c r="C14" s="18" t="s">
        <v>30</v>
      </c>
      <c r="D14" s="19" t="s">
        <v>140</v>
      </c>
      <c r="E14" s="20" t="s">
        <v>20</v>
      </c>
      <c r="F14" s="21" t="s">
        <v>10</v>
      </c>
    </row>
    <row r="15" spans="1:6" s="14" customFormat="1" ht="24.95" customHeight="1">
      <c r="A15" s="36"/>
      <c r="B15" s="17">
        <v>12</v>
      </c>
      <c r="C15" s="18" t="s">
        <v>31</v>
      </c>
      <c r="D15" s="19" t="s">
        <v>139</v>
      </c>
      <c r="E15" s="20" t="s">
        <v>20</v>
      </c>
      <c r="F15" s="21" t="s">
        <v>10</v>
      </c>
    </row>
    <row r="16" spans="1:6" s="14" customFormat="1" ht="24.95" customHeight="1">
      <c r="A16" s="36"/>
      <c r="B16" s="17">
        <v>13</v>
      </c>
      <c r="C16" s="18" t="s">
        <v>32</v>
      </c>
      <c r="D16" s="24" t="s">
        <v>33</v>
      </c>
      <c r="E16" s="20" t="s">
        <v>34</v>
      </c>
      <c r="F16" s="21" t="s">
        <v>10</v>
      </c>
    </row>
    <row r="17" spans="1:6" s="14" customFormat="1" ht="24.95" customHeight="1">
      <c r="A17" s="36"/>
      <c r="B17" s="17">
        <v>14</v>
      </c>
      <c r="C17" s="18" t="s">
        <v>35</v>
      </c>
      <c r="D17" s="24" t="s">
        <v>141</v>
      </c>
      <c r="E17" s="20" t="s">
        <v>34</v>
      </c>
      <c r="F17" s="21" t="s">
        <v>10</v>
      </c>
    </row>
    <row r="18" spans="1:6" s="14" customFormat="1" ht="24.95" customHeight="1">
      <c r="A18" s="36"/>
      <c r="B18" s="17">
        <v>15</v>
      </c>
      <c r="C18" s="18" t="s">
        <v>36</v>
      </c>
      <c r="D18" s="24" t="s">
        <v>37</v>
      </c>
      <c r="E18" s="20" t="s">
        <v>34</v>
      </c>
      <c r="F18" s="21" t="s">
        <v>10</v>
      </c>
    </row>
    <row r="19" spans="1:6" s="14" customFormat="1" ht="24.95" customHeight="1">
      <c r="A19" s="36"/>
      <c r="B19" s="17">
        <v>16</v>
      </c>
      <c r="C19" s="18" t="s">
        <v>38</v>
      </c>
      <c r="D19" s="24" t="s">
        <v>142</v>
      </c>
      <c r="E19" s="20" t="s">
        <v>34</v>
      </c>
      <c r="F19" s="21" t="s">
        <v>10</v>
      </c>
    </row>
    <row r="20" spans="1:6" s="14" customFormat="1" ht="24.95" customHeight="1">
      <c r="A20" s="36"/>
      <c r="B20" s="17">
        <v>17</v>
      </c>
      <c r="C20" s="18" t="s">
        <v>39</v>
      </c>
      <c r="D20" s="24" t="s">
        <v>143</v>
      </c>
      <c r="E20" s="20" t="s">
        <v>34</v>
      </c>
      <c r="F20" s="21" t="s">
        <v>10</v>
      </c>
    </row>
    <row r="21" spans="1:6" s="14" customFormat="1" ht="24.95" customHeight="1">
      <c r="A21" s="36"/>
      <c r="B21" s="17">
        <v>18</v>
      </c>
      <c r="C21" s="18" t="s">
        <v>40</v>
      </c>
      <c r="D21" s="24" t="s">
        <v>41</v>
      </c>
      <c r="E21" s="20" t="s">
        <v>34</v>
      </c>
      <c r="F21" s="21" t="s">
        <v>10</v>
      </c>
    </row>
    <row r="22" spans="1:6" s="14" customFormat="1" ht="24.95" customHeight="1">
      <c r="A22" s="36"/>
      <c r="B22" s="17">
        <v>19</v>
      </c>
      <c r="C22" s="18" t="s">
        <v>42</v>
      </c>
      <c r="D22" s="24" t="s">
        <v>43</v>
      </c>
      <c r="E22" s="20" t="s">
        <v>34</v>
      </c>
      <c r="F22" s="21" t="s">
        <v>10</v>
      </c>
    </row>
    <row r="23" spans="1:6" s="14" customFormat="1" ht="24.95" customHeight="1">
      <c r="A23" s="36"/>
      <c r="B23" s="17">
        <v>20</v>
      </c>
      <c r="C23" s="18" t="s">
        <v>44</v>
      </c>
      <c r="D23" s="25" t="s">
        <v>45</v>
      </c>
      <c r="E23" s="20" t="s">
        <v>34</v>
      </c>
      <c r="F23" s="21" t="s">
        <v>15</v>
      </c>
    </row>
    <row r="24" spans="1:6" s="14" customFormat="1" ht="24.95" customHeight="1">
      <c r="A24" s="37" t="s">
        <v>46</v>
      </c>
      <c r="B24" s="17">
        <v>21</v>
      </c>
      <c r="C24" s="26" t="s">
        <v>47</v>
      </c>
      <c r="D24" s="23" t="s">
        <v>48</v>
      </c>
      <c r="E24" s="27" t="s">
        <v>20</v>
      </c>
      <c r="F24" s="21" t="s">
        <v>10</v>
      </c>
    </row>
    <row r="25" spans="1:6" s="14" customFormat="1" ht="24.95" customHeight="1">
      <c r="A25" s="38"/>
      <c r="B25" s="17">
        <v>22</v>
      </c>
      <c r="C25" s="26" t="s">
        <v>49</v>
      </c>
      <c r="D25" s="23" t="s">
        <v>50</v>
      </c>
      <c r="E25" s="27" t="s">
        <v>20</v>
      </c>
      <c r="F25" s="21" t="s">
        <v>15</v>
      </c>
    </row>
    <row r="26" spans="1:6" s="14" customFormat="1" ht="24.95" customHeight="1">
      <c r="A26" s="38"/>
      <c r="B26" s="17">
        <v>23</v>
      </c>
      <c r="C26" s="26" t="s">
        <v>51</v>
      </c>
      <c r="D26" s="23" t="s">
        <v>52</v>
      </c>
      <c r="E26" s="27" t="s">
        <v>20</v>
      </c>
      <c r="F26" s="21" t="s">
        <v>15</v>
      </c>
    </row>
    <row r="27" spans="1:6" s="14" customFormat="1" ht="24.95" customHeight="1">
      <c r="A27" s="38"/>
      <c r="B27" s="17">
        <v>24</v>
      </c>
      <c r="C27" s="26" t="s">
        <v>53</v>
      </c>
      <c r="D27" s="23" t="s">
        <v>54</v>
      </c>
      <c r="E27" s="27" t="s">
        <v>20</v>
      </c>
      <c r="F27" s="21" t="s">
        <v>15</v>
      </c>
    </row>
    <row r="28" spans="1:6" s="14" customFormat="1" ht="24.95" customHeight="1">
      <c r="A28" s="38"/>
      <c r="B28" s="17">
        <v>25</v>
      </c>
      <c r="C28" s="26" t="s">
        <v>55</v>
      </c>
      <c r="D28" s="23" t="s">
        <v>56</v>
      </c>
      <c r="E28" s="27" t="s">
        <v>20</v>
      </c>
      <c r="F28" s="21" t="s">
        <v>15</v>
      </c>
    </row>
    <row r="29" spans="1:6" s="14" customFormat="1" ht="24.95" customHeight="1">
      <c r="A29" s="38"/>
      <c r="B29" s="17">
        <v>26</v>
      </c>
      <c r="C29" s="26" t="s">
        <v>57</v>
      </c>
      <c r="D29" s="23" t="s">
        <v>58</v>
      </c>
      <c r="E29" s="26" t="s">
        <v>20</v>
      </c>
      <c r="F29" s="21" t="s">
        <v>15</v>
      </c>
    </row>
    <row r="30" spans="1:6" s="14" customFormat="1" ht="24.95" customHeight="1">
      <c r="A30" s="38"/>
      <c r="B30" s="17">
        <v>27</v>
      </c>
      <c r="C30" s="26" t="s">
        <v>59</v>
      </c>
      <c r="D30" s="25" t="s">
        <v>60</v>
      </c>
      <c r="E30" s="27" t="s">
        <v>34</v>
      </c>
      <c r="F30" s="21" t="s">
        <v>10</v>
      </c>
    </row>
    <row r="31" spans="1:6" s="14" customFormat="1" ht="24.95" customHeight="1">
      <c r="A31" s="38"/>
      <c r="B31" s="17">
        <v>28</v>
      </c>
      <c r="C31" s="26" t="s">
        <v>61</v>
      </c>
      <c r="D31" s="25" t="s">
        <v>58</v>
      </c>
      <c r="E31" s="27" t="s">
        <v>34</v>
      </c>
      <c r="F31" s="21" t="s">
        <v>10</v>
      </c>
    </row>
    <row r="32" spans="1:6" s="14" customFormat="1" ht="24.95" customHeight="1">
      <c r="A32" s="38"/>
      <c r="B32" s="17">
        <v>29</v>
      </c>
      <c r="C32" s="26" t="s">
        <v>62</v>
      </c>
      <c r="D32" s="25" t="s">
        <v>58</v>
      </c>
      <c r="E32" s="27" t="s">
        <v>34</v>
      </c>
      <c r="F32" s="21" t="s">
        <v>10</v>
      </c>
    </row>
    <row r="33" spans="1:6" s="14" customFormat="1" ht="24.95" customHeight="1">
      <c r="A33" s="38"/>
      <c r="B33" s="17">
        <v>30</v>
      </c>
      <c r="C33" s="26" t="s">
        <v>63</v>
      </c>
      <c r="D33" s="25" t="s">
        <v>64</v>
      </c>
      <c r="E33" s="27" t="s">
        <v>34</v>
      </c>
      <c r="F33" s="21" t="s">
        <v>15</v>
      </c>
    </row>
    <row r="34" spans="1:6" s="14" customFormat="1" ht="24.95" customHeight="1">
      <c r="A34" s="38"/>
      <c r="B34" s="17">
        <v>31</v>
      </c>
      <c r="C34" s="26" t="s">
        <v>65</v>
      </c>
      <c r="D34" s="25" t="s">
        <v>66</v>
      </c>
      <c r="E34" s="27" t="s">
        <v>34</v>
      </c>
      <c r="F34" s="21" t="s">
        <v>15</v>
      </c>
    </row>
    <row r="35" spans="1:6" s="14" customFormat="1" ht="24.95" customHeight="1">
      <c r="A35" s="39" t="s">
        <v>67</v>
      </c>
      <c r="B35" s="17">
        <v>32</v>
      </c>
      <c r="C35" s="5" t="s">
        <v>68</v>
      </c>
      <c r="D35" s="19" t="s">
        <v>69</v>
      </c>
      <c r="E35" s="28" t="s">
        <v>20</v>
      </c>
      <c r="F35" s="21" t="s">
        <v>10</v>
      </c>
    </row>
    <row r="36" spans="1:6" s="15" customFormat="1" ht="24.95" customHeight="1">
      <c r="A36" s="40"/>
      <c r="B36" s="17">
        <v>33</v>
      </c>
      <c r="C36" s="5" t="s">
        <v>70</v>
      </c>
      <c r="D36" s="19" t="s">
        <v>71</v>
      </c>
      <c r="E36" s="28" t="s">
        <v>20</v>
      </c>
      <c r="F36" s="21" t="s">
        <v>10</v>
      </c>
    </row>
    <row r="37" spans="1:6" s="15" customFormat="1" ht="24.95" customHeight="1">
      <c r="A37" s="40"/>
      <c r="B37" s="17">
        <v>34</v>
      </c>
      <c r="C37" s="29" t="s">
        <v>72</v>
      </c>
      <c r="D37" s="23" t="s">
        <v>73</v>
      </c>
      <c r="E37" s="27" t="s">
        <v>9</v>
      </c>
      <c r="F37" s="18" t="s">
        <v>15</v>
      </c>
    </row>
    <row r="38" spans="1:6" s="15" customFormat="1" ht="24.95" customHeight="1">
      <c r="A38" s="40"/>
      <c r="B38" s="17">
        <v>35</v>
      </c>
      <c r="C38" s="26" t="s">
        <v>74</v>
      </c>
      <c r="D38" s="23" t="s">
        <v>75</v>
      </c>
      <c r="E38" s="27" t="s">
        <v>9</v>
      </c>
      <c r="F38" s="18" t="s">
        <v>15</v>
      </c>
    </row>
    <row r="39" spans="1:6" s="15" customFormat="1" ht="24.95" customHeight="1">
      <c r="A39" s="40"/>
      <c r="B39" s="17">
        <v>36</v>
      </c>
      <c r="C39" s="5" t="s">
        <v>76</v>
      </c>
      <c r="D39" s="24" t="s">
        <v>77</v>
      </c>
      <c r="E39" s="28" t="s">
        <v>34</v>
      </c>
      <c r="F39" s="21" t="s">
        <v>10</v>
      </c>
    </row>
    <row r="40" spans="1:6" s="15" customFormat="1" ht="24.95" customHeight="1">
      <c r="A40" s="40"/>
      <c r="B40" s="17">
        <v>37</v>
      </c>
      <c r="C40" s="5" t="s">
        <v>78</v>
      </c>
      <c r="D40" s="24" t="s">
        <v>79</v>
      </c>
      <c r="E40" s="28" t="s">
        <v>34</v>
      </c>
      <c r="F40" s="21" t="s">
        <v>10</v>
      </c>
    </row>
    <row r="41" spans="1:6" s="15" customFormat="1" ht="24.95" customHeight="1">
      <c r="A41" s="40"/>
      <c r="B41" s="17">
        <v>38</v>
      </c>
      <c r="C41" s="26" t="s">
        <v>80</v>
      </c>
      <c r="D41" s="25" t="s">
        <v>81</v>
      </c>
      <c r="E41" s="27" t="s">
        <v>34</v>
      </c>
      <c r="F41" s="21" t="s">
        <v>10</v>
      </c>
    </row>
    <row r="42" spans="1:6" s="15" customFormat="1" ht="24.95" customHeight="1">
      <c r="A42" s="40"/>
      <c r="B42" s="17">
        <v>39</v>
      </c>
      <c r="C42" s="5" t="s">
        <v>82</v>
      </c>
      <c r="D42" s="24" t="s">
        <v>83</v>
      </c>
      <c r="E42" s="28" t="s">
        <v>34</v>
      </c>
      <c r="F42" s="21" t="s">
        <v>15</v>
      </c>
    </row>
    <row r="43" spans="1:6" s="15" customFormat="1" ht="24.95" customHeight="1">
      <c r="A43" s="40"/>
      <c r="B43" s="17">
        <v>40</v>
      </c>
      <c r="C43" s="26" t="s">
        <v>84</v>
      </c>
      <c r="D43" s="25" t="s">
        <v>85</v>
      </c>
      <c r="E43" s="27" t="s">
        <v>34</v>
      </c>
      <c r="F43" s="21" t="s">
        <v>15</v>
      </c>
    </row>
    <row r="44" spans="1:6" s="15" customFormat="1" ht="24.95" customHeight="1">
      <c r="A44" s="40"/>
      <c r="B44" s="17">
        <v>41</v>
      </c>
      <c r="C44" s="5" t="s">
        <v>86</v>
      </c>
      <c r="D44" s="24" t="s">
        <v>87</v>
      </c>
      <c r="E44" s="28" t="s">
        <v>34</v>
      </c>
      <c r="F44" s="21" t="s">
        <v>15</v>
      </c>
    </row>
    <row r="45" spans="1:6" s="15" customFormat="1" ht="24.95" customHeight="1">
      <c r="A45" s="40"/>
      <c r="B45" s="17">
        <v>42</v>
      </c>
      <c r="C45" s="5" t="s">
        <v>88</v>
      </c>
      <c r="D45" s="24" t="s">
        <v>89</v>
      </c>
      <c r="E45" s="28" t="s">
        <v>34</v>
      </c>
      <c r="F45" s="21" t="s">
        <v>15</v>
      </c>
    </row>
    <row r="46" spans="1:6" s="15" customFormat="1" ht="24.95" customHeight="1">
      <c r="A46" s="40"/>
      <c r="B46" s="17">
        <v>43</v>
      </c>
      <c r="C46" s="26" t="s">
        <v>90</v>
      </c>
      <c r="D46" s="25" t="s">
        <v>91</v>
      </c>
      <c r="E46" s="27" t="s">
        <v>34</v>
      </c>
      <c r="F46" s="21" t="s">
        <v>15</v>
      </c>
    </row>
    <row r="47" spans="1:6" s="15" customFormat="1" ht="24.95" customHeight="1">
      <c r="A47" s="40"/>
      <c r="B47" s="17">
        <v>44</v>
      </c>
      <c r="C47" s="26" t="s">
        <v>92</v>
      </c>
      <c r="D47" s="25" t="s">
        <v>93</v>
      </c>
      <c r="E47" s="27" t="s">
        <v>34</v>
      </c>
      <c r="F47" s="21" t="s">
        <v>15</v>
      </c>
    </row>
    <row r="48" spans="1:6" s="16" customFormat="1" ht="24.95" customHeight="1">
      <c r="A48" s="41" t="s">
        <v>94</v>
      </c>
      <c r="B48" s="17">
        <v>45</v>
      </c>
      <c r="C48" s="5" t="s">
        <v>95</v>
      </c>
      <c r="D48" s="22" t="s">
        <v>96</v>
      </c>
      <c r="E48" s="28" t="s">
        <v>20</v>
      </c>
      <c r="F48" s="21" t="s">
        <v>10</v>
      </c>
    </row>
    <row r="49" spans="1:6" ht="24.95" customHeight="1">
      <c r="A49" s="41"/>
      <c r="B49" s="17">
        <v>46</v>
      </c>
      <c r="C49" s="26" t="s">
        <v>97</v>
      </c>
      <c r="D49" s="23" t="s">
        <v>98</v>
      </c>
      <c r="E49" s="27" t="s">
        <v>34</v>
      </c>
      <c r="F49" s="21" t="s">
        <v>15</v>
      </c>
    </row>
    <row r="50" spans="1:6" ht="24.95" customHeight="1">
      <c r="A50" s="41"/>
      <c r="B50" s="17">
        <v>47</v>
      </c>
      <c r="C50" s="26" t="s">
        <v>99</v>
      </c>
      <c r="D50" s="23" t="s">
        <v>100</v>
      </c>
      <c r="E50" s="27" t="s">
        <v>34</v>
      </c>
      <c r="F50" s="21" t="s">
        <v>10</v>
      </c>
    </row>
    <row r="51" spans="1:6" ht="24.95" customHeight="1">
      <c r="A51" s="41"/>
      <c r="B51" s="17">
        <v>48</v>
      </c>
      <c r="C51" s="26" t="s">
        <v>101</v>
      </c>
      <c r="D51" s="23" t="s">
        <v>102</v>
      </c>
      <c r="E51" s="27" t="s">
        <v>34</v>
      </c>
      <c r="F51" s="21" t="s">
        <v>15</v>
      </c>
    </row>
    <row r="52" spans="1:6" ht="24.95" customHeight="1">
      <c r="A52" s="41"/>
      <c r="B52" s="17">
        <v>49</v>
      </c>
      <c r="C52" s="26" t="s">
        <v>103</v>
      </c>
      <c r="D52" s="23" t="s">
        <v>104</v>
      </c>
      <c r="E52" s="27" t="s">
        <v>34</v>
      </c>
      <c r="F52" s="21" t="s">
        <v>15</v>
      </c>
    </row>
    <row r="53" spans="1:6" ht="24.95" customHeight="1">
      <c r="A53" s="41"/>
      <c r="B53" s="17">
        <v>50</v>
      </c>
      <c r="C53" s="26" t="s">
        <v>105</v>
      </c>
      <c r="D53" s="23" t="s">
        <v>106</v>
      </c>
      <c r="E53" s="27" t="s">
        <v>34</v>
      </c>
      <c r="F53" s="21" t="s">
        <v>15</v>
      </c>
    </row>
    <row r="54" spans="1:6" ht="24.95" customHeight="1">
      <c r="A54" s="42"/>
      <c r="B54" s="17">
        <v>51</v>
      </c>
      <c r="C54" s="26" t="s">
        <v>107</v>
      </c>
      <c r="D54" s="23" t="s">
        <v>108</v>
      </c>
      <c r="E54" s="27" t="s">
        <v>34</v>
      </c>
      <c r="F54" s="21" t="s">
        <v>15</v>
      </c>
    </row>
    <row r="55" spans="1:6" ht="24.95" customHeight="1">
      <c r="A55" s="43" t="s">
        <v>109</v>
      </c>
      <c r="B55" s="17">
        <v>52</v>
      </c>
      <c r="C55" s="26" t="s">
        <v>110</v>
      </c>
      <c r="D55" s="23" t="s">
        <v>111</v>
      </c>
      <c r="E55" s="27" t="s">
        <v>20</v>
      </c>
      <c r="F55" s="21" t="s">
        <v>10</v>
      </c>
    </row>
    <row r="56" spans="1:6" ht="24.95" customHeight="1">
      <c r="A56" s="44"/>
      <c r="B56" s="17">
        <v>53</v>
      </c>
      <c r="C56" s="26" t="s">
        <v>112</v>
      </c>
      <c r="D56" s="23" t="s">
        <v>113</v>
      </c>
      <c r="E56" s="27" t="s">
        <v>20</v>
      </c>
      <c r="F56" s="21" t="s">
        <v>10</v>
      </c>
    </row>
    <row r="57" spans="1:6" ht="24.95" customHeight="1">
      <c r="A57" s="44"/>
      <c r="B57" s="17">
        <v>54</v>
      </c>
      <c r="C57" s="5" t="s">
        <v>114</v>
      </c>
      <c r="D57" s="19" t="s">
        <v>145</v>
      </c>
      <c r="E57" s="28" t="s">
        <v>20</v>
      </c>
      <c r="F57" s="21" t="s">
        <v>15</v>
      </c>
    </row>
    <row r="58" spans="1:6" ht="24.95" customHeight="1">
      <c r="A58" s="45"/>
      <c r="B58" s="17">
        <v>55</v>
      </c>
      <c r="C58" s="5" t="s">
        <v>115</v>
      </c>
      <c r="D58" s="19" t="s">
        <v>144</v>
      </c>
      <c r="E58" s="28" t="s">
        <v>34</v>
      </c>
      <c r="F58" s="21" t="s">
        <v>10</v>
      </c>
    </row>
    <row r="59" spans="1:6" ht="24.95" customHeight="1">
      <c r="A59" s="46" t="s">
        <v>116</v>
      </c>
      <c r="B59" s="17">
        <v>56</v>
      </c>
      <c r="C59" s="26" t="s">
        <v>117</v>
      </c>
      <c r="D59" s="23" t="s">
        <v>118</v>
      </c>
      <c r="E59" s="20" t="s">
        <v>9</v>
      </c>
      <c r="F59" s="21" t="s">
        <v>10</v>
      </c>
    </row>
    <row r="60" spans="1:6" ht="24.95" customHeight="1">
      <c r="A60" s="46"/>
      <c r="B60" s="17">
        <v>57</v>
      </c>
      <c r="C60" s="30" t="s">
        <v>119</v>
      </c>
      <c r="D60" s="31" t="s">
        <v>120</v>
      </c>
      <c r="E60" s="32" t="s">
        <v>9</v>
      </c>
      <c r="F60" s="21" t="s">
        <v>15</v>
      </c>
    </row>
    <row r="61" spans="1:6" ht="24.95" customHeight="1">
      <c r="A61" s="46"/>
      <c r="B61" s="17">
        <v>58</v>
      </c>
      <c r="C61" s="30" t="s">
        <v>121</v>
      </c>
      <c r="D61" s="33" t="s">
        <v>122</v>
      </c>
      <c r="E61" s="32" t="s">
        <v>34</v>
      </c>
      <c r="F61" s="21" t="s">
        <v>15</v>
      </c>
    </row>
    <row r="62" spans="1:6" ht="24.95" customHeight="1">
      <c r="A62" s="46"/>
      <c r="B62" s="17">
        <v>59</v>
      </c>
      <c r="C62" s="26" t="s">
        <v>123</v>
      </c>
      <c r="D62" s="25" t="s">
        <v>124</v>
      </c>
      <c r="E62" s="27" t="s">
        <v>34</v>
      </c>
      <c r="F62" s="21" t="s">
        <v>15</v>
      </c>
    </row>
    <row r="63" spans="1:6" ht="24.95" customHeight="1">
      <c r="A63" s="47"/>
      <c r="B63" s="17">
        <v>60</v>
      </c>
      <c r="C63" s="26" t="s">
        <v>125</v>
      </c>
      <c r="D63" s="25" t="s">
        <v>126</v>
      </c>
      <c r="E63" s="27" t="s">
        <v>34</v>
      </c>
      <c r="F63" s="21" t="s">
        <v>15</v>
      </c>
    </row>
  </sheetData>
  <mergeCells count="13">
    <mergeCell ref="A48:A54"/>
    <mergeCell ref="A55:A58"/>
    <mergeCell ref="A59:A63"/>
    <mergeCell ref="B2:B3"/>
    <mergeCell ref="C2:C3"/>
    <mergeCell ref="A1:F1"/>
    <mergeCell ref="A2:A3"/>
    <mergeCell ref="A4:A23"/>
    <mergeCell ref="A24:A34"/>
    <mergeCell ref="A35:A47"/>
    <mergeCell ref="D2:D3"/>
    <mergeCell ref="E2:E3"/>
    <mergeCell ref="F2:F3"/>
  </mergeCells>
  <phoneticPr fontId="8" type="noConversion"/>
  <pageMargins left="0.7" right="0.7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C32" sqref="C32"/>
    </sheetView>
  </sheetViews>
  <sheetFormatPr defaultColWidth="9" defaultRowHeight="13.5"/>
  <cols>
    <col min="1" max="1" width="13.25" customWidth="1"/>
    <col min="2" max="2" width="10.5" customWidth="1"/>
    <col min="3" max="3" width="26.375" style="1" customWidth="1"/>
    <col min="4" max="4" width="38.125" customWidth="1"/>
    <col min="5" max="5" width="14.875" customWidth="1"/>
    <col min="6" max="6" width="25.25" customWidth="1"/>
    <col min="7" max="7" width="11.875" customWidth="1"/>
  </cols>
  <sheetData>
    <row r="1" spans="1:7" ht="20.25" customHeight="1">
      <c r="A1" s="49" t="s">
        <v>127</v>
      </c>
      <c r="B1" s="49"/>
      <c r="C1" s="49"/>
      <c r="D1" s="49"/>
      <c r="E1" s="3"/>
      <c r="F1" s="3"/>
      <c r="G1" s="3"/>
    </row>
    <row r="2" spans="1:7" ht="20.25">
      <c r="B2" s="2"/>
      <c r="C2" s="2"/>
      <c r="D2" s="2"/>
      <c r="E2" s="2"/>
      <c r="F2" s="2"/>
      <c r="G2" s="2"/>
    </row>
    <row r="3" spans="1:7" ht="13.5" customHeight="1">
      <c r="A3" s="50" t="s">
        <v>128</v>
      </c>
      <c r="B3" s="53" t="s">
        <v>129</v>
      </c>
      <c r="C3" s="5" t="s">
        <v>130</v>
      </c>
      <c r="D3" s="6">
        <v>5</v>
      </c>
    </row>
    <row r="4" spans="1:7">
      <c r="A4" s="51"/>
      <c r="B4" s="54"/>
      <c r="C4" s="5" t="s">
        <v>131</v>
      </c>
      <c r="D4" s="6">
        <v>5</v>
      </c>
    </row>
    <row r="5" spans="1:7">
      <c r="A5" s="51"/>
      <c r="B5" s="54"/>
      <c r="C5" s="5" t="s">
        <v>132</v>
      </c>
      <c r="D5" s="6">
        <v>11</v>
      </c>
    </row>
    <row r="6" spans="1:7" ht="13.5" customHeight="1">
      <c r="A6" s="51"/>
      <c r="B6" s="54"/>
      <c r="C6" s="5" t="s">
        <v>133</v>
      </c>
      <c r="D6" s="6">
        <v>3</v>
      </c>
    </row>
    <row r="7" spans="1:7">
      <c r="A7" s="51"/>
      <c r="B7" s="54"/>
      <c r="C7" s="5" t="s">
        <v>134</v>
      </c>
      <c r="D7" s="6">
        <v>4</v>
      </c>
    </row>
    <row r="8" spans="1:7">
      <c r="A8" s="51"/>
      <c r="B8" s="55" t="s">
        <v>34</v>
      </c>
      <c r="C8" s="5" t="s">
        <v>130</v>
      </c>
      <c r="D8" s="6">
        <v>2</v>
      </c>
    </row>
    <row r="9" spans="1:7">
      <c r="A9" s="51"/>
      <c r="B9" s="55"/>
      <c r="C9" s="5" t="s">
        <v>131</v>
      </c>
      <c r="D9" s="6">
        <v>2</v>
      </c>
    </row>
    <row r="10" spans="1:7">
      <c r="A10" s="51"/>
      <c r="B10" s="55"/>
      <c r="C10" s="5" t="s">
        <v>132</v>
      </c>
      <c r="D10" s="6">
        <v>8</v>
      </c>
    </row>
    <row r="11" spans="1:7">
      <c r="A11" s="51"/>
      <c r="B11" s="55"/>
      <c r="C11" s="5" t="s">
        <v>133</v>
      </c>
      <c r="D11" s="6">
        <v>3</v>
      </c>
    </row>
    <row r="12" spans="1:7">
      <c r="A12" s="51"/>
      <c r="B12" s="55"/>
      <c r="C12" s="8" t="s">
        <v>134</v>
      </c>
      <c r="D12" s="6">
        <v>17</v>
      </c>
    </row>
    <row r="13" spans="1:7">
      <c r="A13" s="52"/>
      <c r="B13" s="4" t="s">
        <v>135</v>
      </c>
      <c r="C13" s="8" t="s">
        <v>136</v>
      </c>
      <c r="D13" s="9">
        <v>30</v>
      </c>
    </row>
    <row r="14" spans="1:7">
      <c r="A14" s="10" t="s">
        <v>137</v>
      </c>
      <c r="B14" s="11"/>
      <c r="C14" s="7"/>
      <c r="D14" s="12">
        <v>65</v>
      </c>
    </row>
    <row r="15" spans="1:7">
      <c r="A15" s="13" t="s">
        <v>138</v>
      </c>
      <c r="B15" s="11"/>
      <c r="C15" s="7"/>
      <c r="D15" s="6">
        <f>SUM(D3:D14)</f>
        <v>155</v>
      </c>
    </row>
    <row r="19" spans="2:4">
      <c r="B19" s="53" t="s">
        <v>9</v>
      </c>
      <c r="C19" s="5" t="s">
        <v>130</v>
      </c>
      <c r="D19" s="6">
        <v>2</v>
      </c>
    </row>
    <row r="20" spans="2:4">
      <c r="B20" s="54"/>
      <c r="C20" s="5" t="s">
        <v>131</v>
      </c>
      <c r="D20" s="6">
        <v>0</v>
      </c>
    </row>
    <row r="21" spans="2:4">
      <c r="B21" s="54"/>
      <c r="C21" s="5" t="s">
        <v>132</v>
      </c>
      <c r="D21" s="6">
        <v>4</v>
      </c>
    </row>
    <row r="22" spans="2:4">
      <c r="B22" s="54"/>
      <c r="C22" s="5" t="s">
        <v>133</v>
      </c>
      <c r="D22" s="6">
        <v>1</v>
      </c>
    </row>
    <row r="23" spans="2:4">
      <c r="B23" s="54"/>
      <c r="C23" s="5" t="s">
        <v>134</v>
      </c>
      <c r="D23" s="6">
        <v>1</v>
      </c>
    </row>
    <row r="24" spans="2:4">
      <c r="B24" s="53" t="s">
        <v>20</v>
      </c>
      <c r="C24" s="5" t="s">
        <v>130</v>
      </c>
      <c r="D24" s="6">
        <v>3</v>
      </c>
    </row>
    <row r="25" spans="2:4">
      <c r="B25" s="54"/>
      <c r="C25" s="5" t="s">
        <v>131</v>
      </c>
      <c r="D25" s="6">
        <v>5</v>
      </c>
    </row>
    <row r="26" spans="2:4">
      <c r="B26" s="54"/>
      <c r="C26" s="5" t="s">
        <v>132</v>
      </c>
      <c r="D26" s="6">
        <v>7</v>
      </c>
    </row>
    <row r="27" spans="2:4">
      <c r="B27" s="54"/>
      <c r="C27" s="5" t="s">
        <v>133</v>
      </c>
      <c r="D27" s="6">
        <v>2</v>
      </c>
    </row>
    <row r="28" spans="2:4">
      <c r="B28" s="56"/>
      <c r="C28" s="5" t="s">
        <v>134</v>
      </c>
      <c r="D28" s="6">
        <v>3</v>
      </c>
    </row>
  </sheetData>
  <mergeCells count="6">
    <mergeCell ref="B24:B28"/>
    <mergeCell ref="A1:D1"/>
    <mergeCell ref="A3:A13"/>
    <mergeCell ref="B3:B7"/>
    <mergeCell ref="B8:B12"/>
    <mergeCell ref="B19:B23"/>
  </mergeCells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统计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yxhn</dc:creator>
  <cp:lastModifiedBy>Windonws 7x64</cp:lastModifiedBy>
  <cp:lastPrinted>2020-08-24T06:42:00Z</cp:lastPrinted>
  <dcterms:created xsi:type="dcterms:W3CDTF">2006-09-16T00:00:00Z</dcterms:created>
  <dcterms:modified xsi:type="dcterms:W3CDTF">2020-08-26T05:35:08Z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